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REMANENTES FAM BÁSICA 2023" sheetId="7" r:id="rId1"/>
  </sheets>
  <definedNames>
    <definedName name="_xlnm.Print_Area" localSheetId="0">'REMANENTES FAM BÁSICA 2023'!$A$1:$AB$7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7" l="1"/>
  <c r="T12" i="7"/>
  <c r="S12" i="7"/>
  <c r="U12" i="7"/>
  <c r="W12" i="7"/>
  <c r="X12" i="7"/>
  <c r="Y12" i="7"/>
  <c r="Z12" i="7"/>
  <c r="R12" i="7"/>
  <c r="U8" i="7"/>
  <c r="S8" i="7"/>
  <c r="Q8" i="7"/>
  <c r="V8" i="7" l="1"/>
  <c r="T8" i="7"/>
  <c r="R8" i="7"/>
  <c r="P8" i="7"/>
</calcChain>
</file>

<file path=xl/sharedStrings.xml><?xml version="1.0" encoding="utf-8"?>
<sst xmlns="http://schemas.openxmlformats.org/spreadsheetml/2006/main" count="69" uniqueCount="50">
  <si>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</si>
  <si>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</si>
  <si>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</si>
  <si>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</si>
  <si>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</si>
  <si>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</si>
  <si>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</si>
  <si>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</si>
  <si>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</si>
  <si>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</si>
  <si>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</si>
  <si>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</si>
  <si>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</si>
  <si>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</si>
  <si>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</si>
  <si>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</si>
  <si>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</si>
  <si>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</si>
  <si>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</si>
  <si>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</si>
  <si>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</si>
  <si>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</si>
  <si>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</si>
  <si>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</si>
  <si>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</si>
  <si>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</si>
  <si>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</si>
  <si>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</si>
  <si>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</si>
  <si>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</si>
  <si>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</si>
  <si>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</si>
  <si>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</si>
  <si>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</si>
  <si>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</si>
  <si>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</si>
  <si>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</si>
  <si>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</si>
  <si>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</si>
  <si>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</si>
  <si>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</si>
  <si>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</si>
  <si>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</si>
  <si>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</si>
  <si>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</si>
  <si>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FAM Infraestructura Educativa Básica REMANENTES</t>
  </si>
  <si>
    <t>REMANENTES FAM BAS 2022 (ampliación y mantenimiento).</t>
  </si>
  <si>
    <t>REMANENTES FAM BÁSICA 2023</t>
  </si>
  <si>
    <t>DEL TOTAL DE LOS RENDIMIENTOS FINANCIEROS POR $233,440.32 SE EJERCIERON $93,822.99 Y SE REINTEGRARON $139,617.33.</t>
  </si>
  <si>
    <t>INFORME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</si>
</sst>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G1" zoomScale="82" zoomScaleNormal="82" workbookViewId="0">
      <selection activeCell="Q13" sqref="Q13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0" width="16.28515625" style="1" bestFit="1" customWidth="1"/>
    <col min="21" max="22" width="15.710937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1.5703125" style="1" customWidth="1"/>
    <col min="29" max="16384" width="11.42578125" style="1"/>
  </cols>
  <sheetData>
    <row r="1" spans="1:28" ht="2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B3" s="2" t="s">
        <v>49</v>
      </c>
    </row>
    <row r="4" spans="1:28" ht="18.75">
      <c r="AB4" s="3">
        <v>2023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45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26027916.420000002</v>
      </c>
      <c r="Q6" s="8">
        <v>20140231.5</v>
      </c>
      <c r="R6" s="8">
        <v>20140231.5</v>
      </c>
      <c r="S6" s="8">
        <v>20140231.5</v>
      </c>
      <c r="T6" s="8">
        <v>20140231.5</v>
      </c>
      <c r="U6" s="8">
        <v>20140231.5</v>
      </c>
      <c r="V6" s="8">
        <v>20140231.5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46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2023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44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7281751</v>
      </c>
      <c r="Q7" s="13">
        <v>39277960.189999998</v>
      </c>
      <c r="R7" s="13">
        <v>39277960.189999998</v>
      </c>
      <c r="S7" s="13">
        <v>39277960.189999998</v>
      </c>
      <c r="T7" s="13">
        <v>39277960.189999998</v>
      </c>
      <c r="U7" s="13">
        <v>39277960.189999998</v>
      </c>
      <c r="V7" s="13">
        <v>39277960.189999998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48</v>
      </c>
    </row>
    <row r="8" spans="1:28">
      <c r="P8" s="15">
        <f t="shared" ref="P8:V8" si="0">SUM(P6:P7)</f>
        <v>33309667.420000002</v>
      </c>
      <c r="Q8" s="15">
        <f>SUM(Q6:Q7)</f>
        <v>59418191.689999998</v>
      </c>
      <c r="R8" s="15">
        <f t="shared" si="0"/>
        <v>59418191.689999998</v>
      </c>
      <c r="S8" s="15">
        <f>SUM(S6:S7)</f>
        <v>59418191.689999998</v>
      </c>
      <c r="T8" s="15">
        <f t="shared" si="0"/>
        <v>59418191.689999998</v>
      </c>
      <c r="U8" s="15">
        <f>SUM(U6:U7)</f>
        <v>59418191.689999998</v>
      </c>
      <c r="V8" s="15">
        <f t="shared" si="0"/>
        <v>59418191.689999998</v>
      </c>
    </row>
    <row r="10" spans="1:28">
      <c r="Q10" s="15"/>
      <c r="S10" s="15"/>
    </row>
    <row r="11" spans="1:28">
      <c r="P11" s="15"/>
      <c r="Q11" s="15"/>
      <c r="R11" s="15">
        <v>59418191.689999998</v>
      </c>
      <c r="S11" s="15">
        <v>59418191.689999998</v>
      </c>
      <c r="T11" s="15">
        <v>59418191.689999998</v>
      </c>
      <c r="U11" s="15">
        <v>59418191.689999998</v>
      </c>
      <c r="V11" s="15">
        <v>59418191.689999998</v>
      </c>
      <c r="W11" s="15"/>
      <c r="X11" s="15"/>
      <c r="Y11" s="15"/>
      <c r="Z11" s="15"/>
    </row>
    <row r="12" spans="1:28">
      <c r="R12" s="15">
        <f>R8-R11</f>
        <v>0</v>
      </c>
      <c r="S12" s="15">
        <f t="shared" ref="S12:Z12" si="1">S8-S11</f>
        <v>0</v>
      </c>
      <c r="T12" s="15">
        <f>T8-T11</f>
        <v>0</v>
      </c>
      <c r="U12" s="15">
        <f t="shared" si="1"/>
        <v>0</v>
      </c>
      <c r="V12" s="15">
        <f>V8-V11</f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REMANENTES FAM BÁSICA 2023</vt:lpstr>
      <vt:lpstr>'REMANENTES FAM BÁSICA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2024-08-01T18:11:55Z</dcterms:modified>
</cp:coreProperties>
</file>